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手工监测上报数据汇总表" sheetId="19" r:id="rId1"/>
  </sheets>
  <calcPr calcId="144525"/>
</workbook>
</file>

<file path=xl/sharedStrings.xml><?xml version="1.0" encoding="utf-8"?>
<sst xmlns="http://schemas.openxmlformats.org/spreadsheetml/2006/main" count="12">
  <si>
    <t>珠海力合环保有限公司自行监测项目手工监测数据汇总表（2018年11月）</t>
  </si>
  <si>
    <t xml:space="preserve">       监测项目       监测时间</t>
  </si>
  <si>
    <t>吉大水质净化厂一期废水排放口</t>
  </si>
  <si>
    <t>吉大水质净化厂二期废水排放口</t>
  </si>
  <si>
    <t>南区水质净化厂一期废水排放口</t>
  </si>
  <si>
    <t>南区水质净化厂二期废水排放口</t>
  </si>
  <si>
    <t>COD       (mg/L)</t>
  </si>
  <si>
    <r>
      <rPr>
        <sz val="11"/>
        <color theme="1"/>
        <rFont val="宋体"/>
        <charset val="134"/>
      </rPr>
      <t>NH</t>
    </r>
    <r>
      <rPr>
        <vertAlign val="subscript"/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-N      (mg/L)</t>
    </r>
  </si>
  <si>
    <t>平均值</t>
  </si>
  <si>
    <t>排放限值</t>
  </si>
  <si>
    <t>8（15）</t>
  </si>
  <si>
    <t>达标情况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</si>
</sst>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0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vertAlign val="subscript"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/>
    <xf numFmtId="0" fontId="8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Sheet1_Sheet2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9"/>
  <sheetViews>
    <sheetView tabSelected="1" topLeftCell="A8" workbookViewId="0">
      <selection activeCell="J11" sqref="J11:J12"/>
    </sheetView>
  </sheetViews>
  <sheetFormatPr defaultColWidth="9" defaultRowHeight="13.5"/>
  <cols>
    <col min="2" max="8" width="15.625" customWidth="1"/>
    <col min="9" max="9" width="15.125" customWidth="1"/>
    <col min="10" max="10" width="14.625" customWidth="1"/>
  </cols>
  <sheetData>
    <row r="1" ht="31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18" customHeight="1" spans="2:10">
      <c r="B2" s="2" t="s">
        <v>1</v>
      </c>
      <c r="C2" s="3" t="s">
        <v>2</v>
      </c>
      <c r="D2" s="3"/>
      <c r="E2" s="3" t="s">
        <v>3</v>
      </c>
      <c r="F2" s="3"/>
      <c r="G2" s="3" t="s">
        <v>4</v>
      </c>
      <c r="H2" s="3"/>
      <c r="I2" s="3" t="s">
        <v>5</v>
      </c>
      <c r="J2" s="3"/>
    </row>
    <row r="3" ht="32" customHeight="1" spans="2:10">
      <c r="B3" s="2"/>
      <c r="C3" s="3" t="s">
        <v>6</v>
      </c>
      <c r="D3" s="4" t="s">
        <v>7</v>
      </c>
      <c r="E3" s="3" t="s">
        <v>6</v>
      </c>
      <c r="F3" s="4" t="s">
        <v>7</v>
      </c>
      <c r="G3" s="3" t="s">
        <v>6</v>
      </c>
      <c r="H3" s="4" t="s">
        <v>7</v>
      </c>
      <c r="I3" s="3" t="s">
        <v>6</v>
      </c>
      <c r="J3" s="4" t="s">
        <v>7</v>
      </c>
    </row>
    <row r="4" spans="2:10">
      <c r="B4" s="5">
        <v>43405</v>
      </c>
      <c r="C4" s="6">
        <v>18.2</v>
      </c>
      <c r="D4" s="7">
        <v>0.283</v>
      </c>
      <c r="E4" s="6">
        <v>19.2</v>
      </c>
      <c r="F4" s="8">
        <v>2.31</v>
      </c>
      <c r="G4" s="6">
        <v>17.5</v>
      </c>
      <c r="H4" s="8">
        <v>1.99</v>
      </c>
      <c r="I4" s="6">
        <v>20.3</v>
      </c>
      <c r="J4" s="7">
        <v>0.126</v>
      </c>
    </row>
    <row r="5" spans="2:10">
      <c r="B5" s="5">
        <v>43406</v>
      </c>
      <c r="C5" s="6">
        <v>19.2</v>
      </c>
      <c r="D5" s="7">
        <v>0.183</v>
      </c>
      <c r="E5" s="6">
        <v>20.5</v>
      </c>
      <c r="F5" s="8">
        <v>3.02</v>
      </c>
      <c r="G5" s="6">
        <v>20.2</v>
      </c>
      <c r="H5" s="8">
        <v>3.02</v>
      </c>
      <c r="I5" s="6">
        <v>19.6</v>
      </c>
      <c r="J5" s="7">
        <v>0.38</v>
      </c>
    </row>
    <row r="6" spans="2:10">
      <c r="B6" s="5">
        <v>43407</v>
      </c>
      <c r="C6" s="6">
        <v>23.5</v>
      </c>
      <c r="D6" s="7">
        <v>0.278</v>
      </c>
      <c r="E6" s="6">
        <v>19.5</v>
      </c>
      <c r="F6" s="8">
        <v>2.98</v>
      </c>
      <c r="G6" s="6">
        <v>24.7</v>
      </c>
      <c r="H6" s="8">
        <v>3.65</v>
      </c>
      <c r="I6" s="6">
        <v>23</v>
      </c>
      <c r="J6" s="7">
        <v>0.425</v>
      </c>
    </row>
    <row r="7" spans="2:10">
      <c r="B7" s="5">
        <v>43408</v>
      </c>
      <c r="C7" s="6">
        <v>24.1</v>
      </c>
      <c r="D7" s="7">
        <v>0.165</v>
      </c>
      <c r="E7" s="6">
        <v>20.4</v>
      </c>
      <c r="F7" s="8">
        <v>2.68</v>
      </c>
      <c r="G7" s="6">
        <v>27.1</v>
      </c>
      <c r="H7" s="8">
        <v>7.56</v>
      </c>
      <c r="I7" s="6">
        <v>23.7</v>
      </c>
      <c r="J7" s="7">
        <v>0.542</v>
      </c>
    </row>
    <row r="8" spans="2:10">
      <c r="B8" s="5">
        <v>43409</v>
      </c>
      <c r="C8" s="6">
        <v>23.8</v>
      </c>
      <c r="D8" s="7">
        <v>0.171</v>
      </c>
      <c r="E8" s="6">
        <v>21.5</v>
      </c>
      <c r="F8" s="8">
        <v>3.21</v>
      </c>
      <c r="G8" s="6">
        <v>25.9</v>
      </c>
      <c r="H8" s="8">
        <v>5.34</v>
      </c>
      <c r="I8" s="6">
        <v>21.9</v>
      </c>
      <c r="J8" s="7">
        <v>0.487</v>
      </c>
    </row>
    <row r="9" spans="2:10">
      <c r="B9" s="5">
        <v>43410</v>
      </c>
      <c r="C9" s="6">
        <v>22.5</v>
      </c>
      <c r="D9" s="7">
        <v>0.164</v>
      </c>
      <c r="E9" s="6">
        <v>21.5</v>
      </c>
      <c r="F9" s="8">
        <v>4.25</v>
      </c>
      <c r="G9" s="6">
        <v>22.8</v>
      </c>
      <c r="H9" s="8">
        <v>4.64</v>
      </c>
      <c r="I9" s="6">
        <v>23.4</v>
      </c>
      <c r="J9" s="7">
        <v>0.453</v>
      </c>
    </row>
    <row r="10" spans="2:10">
      <c r="B10" s="5">
        <v>43411</v>
      </c>
      <c r="C10" s="6">
        <v>21.9</v>
      </c>
      <c r="D10" s="7">
        <v>0.168</v>
      </c>
      <c r="E10" s="6">
        <v>22.3</v>
      </c>
      <c r="F10" s="8">
        <v>4.23</v>
      </c>
      <c r="G10" s="6">
        <v>23.4</v>
      </c>
      <c r="H10" s="8">
        <v>2.49</v>
      </c>
      <c r="I10" s="6">
        <v>24.5</v>
      </c>
      <c r="J10" s="7">
        <v>0.44</v>
      </c>
    </row>
    <row r="11" spans="2:10">
      <c r="B11" s="5">
        <v>43412</v>
      </c>
      <c r="C11" s="6">
        <v>21.5</v>
      </c>
      <c r="D11" s="7">
        <v>0.195</v>
      </c>
      <c r="E11" s="6">
        <v>23.8</v>
      </c>
      <c r="F11" s="8">
        <v>3.92</v>
      </c>
      <c r="G11" s="6">
        <v>23.2</v>
      </c>
      <c r="H11" s="8">
        <v>1.48</v>
      </c>
      <c r="I11" s="6">
        <v>24</v>
      </c>
      <c r="J11" s="8">
        <v>1.17</v>
      </c>
    </row>
    <row r="12" spans="2:10">
      <c r="B12" s="5">
        <v>43413</v>
      </c>
      <c r="C12" s="6">
        <v>20.7</v>
      </c>
      <c r="D12" s="7">
        <v>0.146</v>
      </c>
      <c r="E12" s="6">
        <v>19.7</v>
      </c>
      <c r="F12" s="8">
        <v>4.27</v>
      </c>
      <c r="G12" s="6">
        <v>26.9</v>
      </c>
      <c r="H12" s="8">
        <v>2.04</v>
      </c>
      <c r="I12" s="6">
        <v>23.7</v>
      </c>
      <c r="J12" s="8">
        <v>2.82</v>
      </c>
    </row>
    <row r="13" spans="2:10">
      <c r="B13" s="5">
        <v>43414</v>
      </c>
      <c r="C13" s="6">
        <v>19.1</v>
      </c>
      <c r="D13" s="7">
        <v>0.143</v>
      </c>
      <c r="E13" s="6">
        <v>17.4</v>
      </c>
      <c r="F13" s="8">
        <v>4.32</v>
      </c>
      <c r="G13" s="6">
        <v>29.2</v>
      </c>
      <c r="H13" s="8">
        <v>2.44</v>
      </c>
      <c r="I13" s="6">
        <v>21.2</v>
      </c>
      <c r="J13" s="7">
        <v>0.171</v>
      </c>
    </row>
    <row r="14" spans="2:10">
      <c r="B14" s="5">
        <v>43415</v>
      </c>
      <c r="C14" s="6">
        <v>20.1</v>
      </c>
      <c r="D14" s="7">
        <v>0.165</v>
      </c>
      <c r="E14" s="6">
        <v>18.5</v>
      </c>
      <c r="F14" s="8">
        <v>4.25</v>
      </c>
      <c r="G14" s="6">
        <v>30.4</v>
      </c>
      <c r="H14" s="8">
        <v>3.56</v>
      </c>
      <c r="I14" s="6">
        <v>20.1</v>
      </c>
      <c r="J14" s="7">
        <v>0.124</v>
      </c>
    </row>
    <row r="15" spans="2:10">
      <c r="B15" s="5">
        <v>43416</v>
      </c>
      <c r="C15" s="6">
        <v>20.6</v>
      </c>
      <c r="D15" s="7">
        <v>0.143</v>
      </c>
      <c r="E15" s="6">
        <v>19.6</v>
      </c>
      <c r="F15" s="8">
        <v>4.18</v>
      </c>
      <c r="G15" s="6">
        <v>30.2</v>
      </c>
      <c r="H15" s="8">
        <v>3.97</v>
      </c>
      <c r="I15" s="6">
        <v>18.5</v>
      </c>
      <c r="J15" s="7">
        <v>0.222</v>
      </c>
    </row>
    <row r="16" spans="2:10">
      <c r="B16" s="5">
        <v>43417</v>
      </c>
      <c r="C16" s="6">
        <v>19.1</v>
      </c>
      <c r="D16" s="7">
        <v>0.163</v>
      </c>
      <c r="E16" s="6">
        <v>21</v>
      </c>
      <c r="F16" s="8">
        <v>3.95</v>
      </c>
      <c r="G16" s="6">
        <v>20</v>
      </c>
      <c r="H16" s="8">
        <v>4</v>
      </c>
      <c r="I16" s="6">
        <v>19.9</v>
      </c>
      <c r="J16" s="7">
        <v>0.139</v>
      </c>
    </row>
    <row r="17" spans="2:10">
      <c r="B17" s="5">
        <v>43418</v>
      </c>
      <c r="C17" s="6">
        <v>19.4</v>
      </c>
      <c r="D17" s="7">
        <v>0.228</v>
      </c>
      <c r="E17" s="6">
        <v>18.4</v>
      </c>
      <c r="F17" s="8">
        <v>4.7</v>
      </c>
      <c r="G17" s="6">
        <v>26.7</v>
      </c>
      <c r="H17" s="8">
        <v>2.87</v>
      </c>
      <c r="I17" s="6">
        <v>20.1</v>
      </c>
      <c r="J17" s="7">
        <v>0.11</v>
      </c>
    </row>
    <row r="18" spans="2:10">
      <c r="B18" s="5">
        <v>43419</v>
      </c>
      <c r="C18" s="6">
        <v>23.5</v>
      </c>
      <c r="D18" s="7">
        <v>0.212</v>
      </c>
      <c r="E18" s="6">
        <v>21.5</v>
      </c>
      <c r="F18" s="8">
        <v>4.25</v>
      </c>
      <c r="G18" s="6">
        <v>28.1</v>
      </c>
      <c r="H18" s="8">
        <v>2.01</v>
      </c>
      <c r="I18" s="6">
        <v>21</v>
      </c>
      <c r="J18" s="7">
        <v>0.106</v>
      </c>
    </row>
    <row r="19" spans="2:10">
      <c r="B19" s="5">
        <v>43420</v>
      </c>
      <c r="C19" s="6">
        <v>24.6</v>
      </c>
      <c r="D19" s="7">
        <v>0.152</v>
      </c>
      <c r="E19" s="6">
        <v>23.9</v>
      </c>
      <c r="F19" s="8">
        <v>4.25</v>
      </c>
      <c r="G19" s="6">
        <v>28.2</v>
      </c>
      <c r="H19" s="8">
        <v>2.4</v>
      </c>
      <c r="I19" s="6">
        <v>22.4</v>
      </c>
      <c r="J19" s="7">
        <v>0.109</v>
      </c>
    </row>
    <row r="20" spans="2:10">
      <c r="B20" s="5">
        <v>43421</v>
      </c>
      <c r="C20" s="6">
        <v>22.4</v>
      </c>
      <c r="D20" s="7">
        <v>0.136</v>
      </c>
      <c r="E20" s="6">
        <v>22.1</v>
      </c>
      <c r="F20" s="8">
        <v>4.52</v>
      </c>
      <c r="G20" s="6">
        <v>23.1</v>
      </c>
      <c r="H20" s="8">
        <v>3.95</v>
      </c>
      <c r="I20" s="6">
        <v>21.5</v>
      </c>
      <c r="J20" s="7">
        <v>0.112</v>
      </c>
    </row>
    <row r="21" spans="2:10">
      <c r="B21" s="5">
        <v>43422</v>
      </c>
      <c r="C21" s="6">
        <v>23.2</v>
      </c>
      <c r="D21" s="7">
        <v>0.115</v>
      </c>
      <c r="E21" s="6">
        <v>25.3</v>
      </c>
      <c r="F21" s="8">
        <v>4.02</v>
      </c>
      <c r="G21" s="6">
        <v>20.6</v>
      </c>
      <c r="H21" s="8">
        <v>4.54</v>
      </c>
      <c r="I21" s="6">
        <v>21.6</v>
      </c>
      <c r="J21" s="7">
        <v>0.124</v>
      </c>
    </row>
    <row r="22" spans="2:10">
      <c r="B22" s="5">
        <v>43423</v>
      </c>
      <c r="C22" s="6">
        <v>22</v>
      </c>
      <c r="D22" s="7">
        <v>0.123</v>
      </c>
      <c r="E22" s="6">
        <v>23.2</v>
      </c>
      <c r="F22" s="8">
        <v>3.92</v>
      </c>
      <c r="G22" s="6">
        <v>22</v>
      </c>
      <c r="H22" s="8">
        <v>4.17</v>
      </c>
      <c r="I22" s="6">
        <v>23.6</v>
      </c>
      <c r="J22" s="7">
        <v>0.135</v>
      </c>
    </row>
    <row r="23" spans="2:10">
      <c r="B23" s="5">
        <v>43424</v>
      </c>
      <c r="C23" s="6">
        <v>21.4</v>
      </c>
      <c r="D23" s="7">
        <v>0.112</v>
      </c>
      <c r="E23" s="6">
        <v>22.1</v>
      </c>
      <c r="F23" s="8">
        <v>4.68</v>
      </c>
      <c r="G23" s="6">
        <v>22.7</v>
      </c>
      <c r="H23" s="8">
        <v>4.89</v>
      </c>
      <c r="I23" s="6">
        <v>23.2</v>
      </c>
      <c r="J23" s="7">
        <v>0.128</v>
      </c>
    </row>
    <row r="24" spans="2:10">
      <c r="B24" s="5">
        <v>43425</v>
      </c>
      <c r="C24" s="6">
        <v>20.8</v>
      </c>
      <c r="D24" s="7">
        <v>0.105</v>
      </c>
      <c r="E24" s="6">
        <v>22.5</v>
      </c>
      <c r="F24" s="8">
        <v>4.92</v>
      </c>
      <c r="G24" s="6">
        <v>27.2</v>
      </c>
      <c r="H24" s="8">
        <v>5.22</v>
      </c>
      <c r="I24" s="6">
        <v>21.5</v>
      </c>
      <c r="J24" s="7">
        <v>0.22</v>
      </c>
    </row>
    <row r="25" spans="2:10">
      <c r="B25" s="5">
        <v>43426</v>
      </c>
      <c r="C25" s="6">
        <v>20.1</v>
      </c>
      <c r="D25" s="7">
        <v>0.189</v>
      </c>
      <c r="E25" s="6">
        <v>21.1</v>
      </c>
      <c r="F25" s="8">
        <v>4.75</v>
      </c>
      <c r="G25" s="6">
        <v>24.5</v>
      </c>
      <c r="H25" s="8">
        <v>4.83</v>
      </c>
      <c r="I25" s="6">
        <v>30.2</v>
      </c>
      <c r="J25" s="7">
        <v>0.176</v>
      </c>
    </row>
    <row r="26" spans="2:10">
      <c r="B26" s="5">
        <v>43427</v>
      </c>
      <c r="C26" s="6">
        <v>18.9</v>
      </c>
      <c r="D26" s="7">
        <v>0.134</v>
      </c>
      <c r="E26" s="6">
        <v>19.5</v>
      </c>
      <c r="F26" s="8">
        <v>4.51</v>
      </c>
      <c r="G26" s="6">
        <v>23.1</v>
      </c>
      <c r="H26" s="8">
        <v>2.75</v>
      </c>
      <c r="I26" s="6">
        <v>27.7</v>
      </c>
      <c r="J26" s="7">
        <v>0.195</v>
      </c>
    </row>
    <row r="27" spans="2:10">
      <c r="B27" s="5">
        <v>43428</v>
      </c>
      <c r="C27" s="6">
        <v>18.4</v>
      </c>
      <c r="D27" s="7">
        <v>0.122</v>
      </c>
      <c r="E27" s="6">
        <v>19.7</v>
      </c>
      <c r="F27" s="8">
        <v>4.56</v>
      </c>
      <c r="G27" s="6">
        <v>24.2</v>
      </c>
      <c r="H27" s="8">
        <v>4.2</v>
      </c>
      <c r="I27" s="6">
        <v>25.8</v>
      </c>
      <c r="J27" s="7">
        <v>0.18</v>
      </c>
    </row>
    <row r="28" spans="2:10">
      <c r="B28" s="5">
        <v>43429</v>
      </c>
      <c r="C28" s="6">
        <v>17.5</v>
      </c>
      <c r="D28" s="7">
        <v>0.133</v>
      </c>
      <c r="E28" s="6">
        <v>17.5</v>
      </c>
      <c r="F28" s="8">
        <v>4.01</v>
      </c>
      <c r="G28" s="6">
        <v>26.8</v>
      </c>
      <c r="H28" s="8">
        <v>1.53</v>
      </c>
      <c r="I28" s="6">
        <v>24.5</v>
      </c>
      <c r="J28" s="7">
        <v>0.202</v>
      </c>
    </row>
    <row r="29" spans="2:10">
      <c r="B29" s="5">
        <v>43430</v>
      </c>
      <c r="C29" s="6">
        <v>19.8</v>
      </c>
      <c r="D29" s="7">
        <v>0.115</v>
      </c>
      <c r="E29" s="6">
        <v>19.8</v>
      </c>
      <c r="F29" s="8">
        <v>1.95</v>
      </c>
      <c r="G29" s="6">
        <v>28</v>
      </c>
      <c r="H29" s="8">
        <v>1.23</v>
      </c>
      <c r="I29" s="6">
        <v>22.6</v>
      </c>
      <c r="J29" s="7">
        <v>0.47</v>
      </c>
    </row>
    <row r="30" spans="2:10">
      <c r="B30" s="5">
        <v>43431</v>
      </c>
      <c r="C30" s="6">
        <v>18.8</v>
      </c>
      <c r="D30" s="7">
        <v>0.121</v>
      </c>
      <c r="E30" s="6">
        <v>18.8</v>
      </c>
      <c r="F30" s="8">
        <v>2.72</v>
      </c>
      <c r="G30" s="6">
        <v>26</v>
      </c>
      <c r="H30" s="8">
        <v>1.92</v>
      </c>
      <c r="I30" s="6">
        <v>21</v>
      </c>
      <c r="J30" s="7">
        <v>0.269</v>
      </c>
    </row>
    <row r="31" spans="2:10">
      <c r="B31" s="5">
        <v>43432</v>
      </c>
      <c r="C31" s="6">
        <v>19.5</v>
      </c>
      <c r="D31" s="7">
        <v>0.117</v>
      </c>
      <c r="E31" s="6">
        <v>19.5</v>
      </c>
      <c r="F31" s="8">
        <v>3.25</v>
      </c>
      <c r="G31" s="6">
        <v>25.2</v>
      </c>
      <c r="H31" s="8">
        <v>3.81</v>
      </c>
      <c r="I31" s="6">
        <v>19.2</v>
      </c>
      <c r="J31" s="7">
        <v>0.204</v>
      </c>
    </row>
    <row r="32" spans="2:10">
      <c r="B32" s="5">
        <v>43433</v>
      </c>
      <c r="C32" s="6">
        <v>18.3</v>
      </c>
      <c r="D32" s="7">
        <v>0.123</v>
      </c>
      <c r="E32" s="6">
        <v>18.3</v>
      </c>
      <c r="F32" s="8">
        <v>4.73</v>
      </c>
      <c r="G32" s="6">
        <v>22.7</v>
      </c>
      <c r="H32" s="8">
        <v>2.7</v>
      </c>
      <c r="I32" s="6">
        <v>19.5</v>
      </c>
      <c r="J32" s="7">
        <v>0.183</v>
      </c>
    </row>
    <row r="33" spans="2:10">
      <c r="B33" s="5">
        <v>43434</v>
      </c>
      <c r="C33" s="6">
        <v>19.3</v>
      </c>
      <c r="D33" s="7">
        <v>0.125</v>
      </c>
      <c r="E33" s="6">
        <v>19.3</v>
      </c>
      <c r="F33" s="8">
        <v>4.52</v>
      </c>
      <c r="G33" s="6">
        <v>22.4</v>
      </c>
      <c r="H33" s="7">
        <v>0.951</v>
      </c>
      <c r="I33" s="6">
        <v>22.6</v>
      </c>
      <c r="J33" s="7">
        <v>0.584</v>
      </c>
    </row>
    <row r="34" spans="2:10">
      <c r="B34" s="5"/>
      <c r="C34" s="6"/>
      <c r="D34" s="7"/>
      <c r="E34" s="6"/>
      <c r="F34" s="8"/>
      <c r="G34" s="6"/>
      <c r="H34" s="8"/>
      <c r="I34" s="6"/>
      <c r="J34" s="7"/>
    </row>
    <row r="35" spans="2:10">
      <c r="B35" s="9" t="s">
        <v>8</v>
      </c>
      <c r="C35" s="6">
        <f t="shared" ref="C35:J35" si="0">AVERAGE(C4:C34)</f>
        <v>20.74</v>
      </c>
      <c r="D35" s="7">
        <f t="shared" si="0"/>
        <v>0.157633333333333</v>
      </c>
      <c r="E35" s="6">
        <f t="shared" si="0"/>
        <v>20.58</v>
      </c>
      <c r="F35" s="8">
        <f t="shared" si="0"/>
        <v>3.92766666666667</v>
      </c>
      <c r="G35" s="6">
        <f t="shared" si="0"/>
        <v>24.7666666666667</v>
      </c>
      <c r="H35" s="8">
        <f t="shared" si="0"/>
        <v>3.33836666666667</v>
      </c>
      <c r="I35" s="6">
        <f t="shared" si="0"/>
        <v>22.3933333333333</v>
      </c>
      <c r="J35" s="7">
        <f t="shared" si="0"/>
        <v>0.366866666666667</v>
      </c>
    </row>
    <row r="36" spans="2:10">
      <c r="B36" s="9" t="s">
        <v>9</v>
      </c>
      <c r="C36" s="9">
        <v>60</v>
      </c>
      <c r="D36" s="9" t="s">
        <v>10</v>
      </c>
      <c r="E36" s="9">
        <v>60</v>
      </c>
      <c r="F36" s="9">
        <v>15</v>
      </c>
      <c r="G36" s="9">
        <v>60</v>
      </c>
      <c r="H36" s="9">
        <v>15</v>
      </c>
      <c r="I36" s="9">
        <v>60</v>
      </c>
      <c r="J36" s="9" t="s">
        <v>10</v>
      </c>
    </row>
    <row r="37" spans="2:10">
      <c r="B37" s="9" t="s">
        <v>11</v>
      </c>
      <c r="C37" s="10">
        <v>1</v>
      </c>
      <c r="D37" s="10">
        <v>1</v>
      </c>
      <c r="E37" s="10">
        <v>1</v>
      </c>
      <c r="F37" s="10">
        <v>1</v>
      </c>
      <c r="G37" s="10">
        <v>1</v>
      </c>
      <c r="H37" s="10">
        <v>1</v>
      </c>
      <c r="I37" s="10">
        <v>1</v>
      </c>
      <c r="J37" s="10">
        <v>1</v>
      </c>
    </row>
    <row r="38" spans="2:10">
      <c r="B38" s="11"/>
      <c r="C38" s="11"/>
      <c r="D38" s="11"/>
      <c r="E38" s="11"/>
      <c r="F38" s="11"/>
      <c r="G38" s="12"/>
      <c r="H38" s="12"/>
      <c r="I38" s="12"/>
      <c r="J38" s="12"/>
    </row>
    <row r="39" spans="2:10">
      <c r="B39" s="12"/>
      <c r="C39" s="12"/>
      <c r="D39" s="12"/>
      <c r="E39" s="12"/>
      <c r="F39" s="12"/>
      <c r="G39" s="12"/>
      <c r="H39" s="12"/>
      <c r="I39" s="12"/>
      <c r="J39" s="12"/>
    </row>
  </sheetData>
  <mergeCells count="7">
    <mergeCell ref="B1:J1"/>
    <mergeCell ref="C2:D2"/>
    <mergeCell ref="E2:F2"/>
    <mergeCell ref="G2:H2"/>
    <mergeCell ref="I2:J2"/>
    <mergeCell ref="B38:F38"/>
    <mergeCell ref="B2:B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手工监测上报数据汇总表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</cp:lastModifiedBy>
  <dcterms:created xsi:type="dcterms:W3CDTF">2017-05-04T01:39:00Z</dcterms:created>
  <dcterms:modified xsi:type="dcterms:W3CDTF">2018-12-24T01:51:19Z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